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CNV\"/>
    </mc:Choice>
  </mc:AlternateContent>
  <xr:revisionPtr revIDLastSave="0" documentId="13_ncr:1_{F220EEE8-D042-47C9-B9A2-633FE23C6A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4" i="2" l="1"/>
  <c r="F43" i="2"/>
  <c r="C45" i="2"/>
  <c r="E45" i="2"/>
  <c r="E44" i="2"/>
  <c r="E43" i="2"/>
</calcChain>
</file>

<file path=xl/sharedStrings.xml><?xml version="1.0" encoding="utf-8"?>
<sst xmlns="http://schemas.openxmlformats.org/spreadsheetml/2006/main" count="49" uniqueCount="45">
  <si>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</si>
  <si>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</si>
  <si>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</si>
  <si>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</si>
  <si>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</si>
  <si>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</si>
  <si>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</si>
  <si>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</si>
  <si>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</si>
  <si>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</si>
  <si>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</si>
  <si>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</si>
  <si>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</si>
  <si>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</si>
  <si>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</si>
  <si>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</si>
  <si>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</si>
  <si>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</si>
  <si>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</si>
  <si>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</si>
  <si>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</si>
  <si>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</si>
  <si>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</si>
  <si>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Cantidad de Cuotas</t>
  </si>
  <si>
    <t>Información al 31 de marzo de 2024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</si>
  <si>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</si>
  <si>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</si>
  <si>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</si>
  <si>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</si>
  <si>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</si>
  <si>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</si>
  <si>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</si>
  <si>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</si>
  <si>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</si>
  <si>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</si>
  <si>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t>Paulo Adrián Soria Pedrozo</t>
  </si>
  <si>
    <t>Capital Suscripto e integrado: 29.300.000.000.-</t>
  </si>
  <si>
    <t>Presidente - Socio Gerente</t>
  </si>
  <si>
    <t>Director Titular - Socio Gerente</t>
  </si>
  <si>
    <t>Eugenia Pedrozo</t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</si>
  <si>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SIV</t>
    </r>
    <r>
      <rPr>
        <sz val="10"/>
        <color theme="1"/>
        <rFont val="Arial"/>
        <family val="2"/>
      </rPr>
      <t xml:space="preserve">: </t>
    </r>
  </si>
  <si>
    <t>Emmanuel Britez Rettori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</si>
  <si>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</si>
  <si>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</t>
    </r>
  </si>
  <si>
    <t xml:space="preserve">No aplicable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</si>
</sst>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1" fillId="0" borderId="1" xfId="0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5" fillId="0" borderId="0" xfId="0" applyFont="1" applyFill="1"/>
    <xf numFmtId="0" fontId="14" fillId="0" borderId="0" xfId="0" applyFont="1" applyFill="1"/>
    <xf numFmtId="0" fontId="0" fillId="0" borderId="0" xfId="0" applyFill="1"/>
    <xf numFmtId="0" fontId="6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485775</xdr:colOff>
      <xdr:row>4</xdr:row>
      <xdr:rowOff>129335</xdr:rowOff>
    </xdr:to>
    <xdr:pic>
      <xdr:nvPicPr>
        <xdr:cNvPr id="4" name="Imagen 1" descr="Katuete SRL | Asunción">
          <a:extLst>
            <a:ext uri="{FF2B5EF4-FFF2-40B4-BE49-F238E27FC236}">
              <a16:creationId xmlns:a16="http://schemas.microsoft.com/office/drawing/2014/main" id="{3542D49C-FFF4-433A-BD97-362B8E386E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247775" cy="89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topLeftCell="A58" workbookViewId="0">
      <selection activeCell="B66" sqref="B66"/>
    </sheetView>
  </sheetViews>
  <sheetFormatPr baseColWidth="10" defaultRowHeight="15" x14ac:dyDescent="0.25"/>
  <cols>
    <col min="2" max="2" width="26.85546875" customWidth="1"/>
    <col min="3" max="3" width="26.42578125" customWidth="1"/>
    <col min="4" max="4" width="15.7109375" customWidth="1"/>
    <col min="5" max="5" width="14.42578125" customWidth="1"/>
    <col min="6" max="11" width="11.140625" customWidth="1"/>
  </cols>
  <sheetData>
    <row r="7" spans="1:4" ht="18" x14ac:dyDescent="0.25">
      <c r="D7" s="4" t="s">
        <v>5</v>
      </c>
    </row>
    <row r="8" spans="1:4" x14ac:dyDescent="0.25">
      <c r="D8" s="5" t="s">
        <v>24</v>
      </c>
    </row>
    <row r="10" spans="1:4" x14ac:dyDescent="0.25">
      <c r="A10" s="6" t="s">
        <v>6</v>
      </c>
    </row>
    <row r="12" spans="1:4" x14ac:dyDescent="0.25">
      <c r="A12" s="6" t="s">
        <v>25</v>
      </c>
    </row>
    <row r="13" spans="1:4" x14ac:dyDescent="0.25">
      <c r="A13" s="6" t="s">
        <v>34</v>
      </c>
    </row>
    <row r="14" spans="1:4" x14ac:dyDescent="0.25">
      <c r="A14" s="6" t="s">
        <v>33</v>
      </c>
    </row>
    <row r="15" spans="1:4" x14ac:dyDescent="0.25">
      <c r="A15" s="6" t="s">
        <v>26</v>
      </c>
    </row>
    <row r="16" spans="1:4" ht="14.25" customHeight="1" x14ac:dyDescent="0.25">
      <c r="A16" s="6" t="s">
        <v>42</v>
      </c>
      <c r="B16" s="6"/>
      <c r="C16" s="6"/>
      <c r="D16" s="6"/>
    </row>
    <row r="17" spans="1:11" x14ac:dyDescent="0.25">
      <c r="A17" s="6" t="s">
        <v>27</v>
      </c>
    </row>
    <row r="18" spans="1:11" x14ac:dyDescent="0.25">
      <c r="A18" s="6" t="s">
        <v>28</v>
      </c>
    </row>
    <row r="19" spans="1:11" x14ac:dyDescent="0.25">
      <c r="A19" s="6" t="s">
        <v>29</v>
      </c>
    </row>
    <row r="21" spans="1:11" x14ac:dyDescent="0.25">
      <c r="A21" s="6" t="s">
        <v>7</v>
      </c>
    </row>
    <row r="23" spans="1:11" x14ac:dyDescent="0.25">
      <c r="A23" s="6" t="s">
        <v>30</v>
      </c>
    </row>
    <row r="24" spans="1:11" x14ac:dyDescent="0.25">
      <c r="A24" s="6" t="s">
        <v>31</v>
      </c>
    </row>
    <row r="25" spans="1:11" ht="219" customHeight="1" x14ac:dyDescent="0.25">
      <c r="A25" s="31" t="s">
        <v>32</v>
      </c>
      <c r="B25" s="31"/>
      <c r="C25" s="31"/>
      <c r="D25" s="31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8</v>
      </c>
    </row>
    <row r="28" spans="1:11" x14ac:dyDescent="0.25">
      <c r="A28" s="7"/>
    </row>
    <row r="29" spans="1:11" x14ac:dyDescent="0.25">
      <c r="B29" s="8" t="s">
        <v>9</v>
      </c>
      <c r="C29" s="9" t="s">
        <v>10</v>
      </c>
    </row>
    <row r="30" spans="1:11" x14ac:dyDescent="0.25">
      <c r="B30" s="8" t="s">
        <v>11</v>
      </c>
      <c r="C30" s="10" t="s">
        <v>35</v>
      </c>
    </row>
    <row r="31" spans="1:11" x14ac:dyDescent="0.25">
      <c r="B31" s="8" t="s">
        <v>37</v>
      </c>
      <c r="C31" s="10" t="s">
        <v>35</v>
      </c>
    </row>
    <row r="32" spans="1:11" x14ac:dyDescent="0.25">
      <c r="B32" s="8" t="s">
        <v>38</v>
      </c>
      <c r="C32" s="25" t="s">
        <v>39</v>
      </c>
    </row>
    <row r="33" spans="1:8" x14ac:dyDescent="0.25">
      <c r="B33" s="27" t="s">
        <v>12</v>
      </c>
      <c r="C33" s="25" t="s">
        <v>44</v>
      </c>
    </row>
    <row r="34" spans="1:8" x14ac:dyDescent="0.25">
      <c r="B34" s="8" t="s">
        <v>13</v>
      </c>
      <c r="C34" s="11"/>
    </row>
    <row r="35" spans="1:8" x14ac:dyDescent="0.25">
      <c r="B35" s="27" t="s">
        <v>14</v>
      </c>
      <c r="C35" s="25" t="s">
        <v>41</v>
      </c>
    </row>
    <row r="37" spans="1:8" x14ac:dyDescent="0.25">
      <c r="A37" s="7" t="s">
        <v>15</v>
      </c>
    </row>
    <row r="39" spans="1:8" x14ac:dyDescent="0.25">
      <c r="A39" s="24" t="s">
        <v>36</v>
      </c>
    </row>
    <row r="40" spans="1:8" x14ac:dyDescent="0.25">
      <c r="A40" s="12"/>
    </row>
    <row r="41" spans="1:8" ht="27" customHeight="1" x14ac:dyDescent="0.25">
      <c r="A41" s="3"/>
      <c r="B41" s="32" t="s">
        <v>0</v>
      </c>
      <c r="C41" s="34" t="s">
        <v>23</v>
      </c>
      <c r="D41" s="33" t="s">
        <v>1</v>
      </c>
      <c r="E41" s="32" t="s">
        <v>2</v>
      </c>
      <c r="F41" s="32" t="s">
        <v>3</v>
      </c>
      <c r="G41" s="1"/>
    </row>
    <row r="42" spans="1:8" x14ac:dyDescent="0.25">
      <c r="A42" s="3"/>
      <c r="B42" s="32"/>
      <c r="C42" s="35"/>
      <c r="D42" s="33"/>
      <c r="E42" s="32"/>
      <c r="F42" s="32"/>
      <c r="G42" s="1"/>
    </row>
    <row r="43" spans="1:8" x14ac:dyDescent="0.25">
      <c r="A43" s="3"/>
      <c r="B43" s="13" t="s">
        <v>35</v>
      </c>
      <c r="C43" s="14">
        <v>220</v>
      </c>
      <c r="D43" s="15">
        <v>100000000</v>
      </c>
      <c r="E43" s="15">
        <f>+C43*D43</f>
        <v>22000000000</v>
      </c>
      <c r="F43" s="16">
        <f>+E43/E45</f>
        <v>0.75085324232081907</v>
      </c>
      <c r="G43" s="1"/>
      <c r="H43" s="17"/>
    </row>
    <row r="44" spans="1:8" x14ac:dyDescent="0.25">
      <c r="A44" s="3"/>
      <c r="B44" s="13" t="s">
        <v>39</v>
      </c>
      <c r="C44" s="14">
        <v>73</v>
      </c>
      <c r="D44" s="15">
        <v>100000000</v>
      </c>
      <c r="E44" s="15">
        <f>+C44*D44</f>
        <v>7300000000</v>
      </c>
      <c r="F44" s="16">
        <f>+E44/E45</f>
        <v>0.24914675767918087</v>
      </c>
      <c r="G44" s="1"/>
      <c r="H44" s="17"/>
    </row>
    <row r="45" spans="1:8" x14ac:dyDescent="0.25">
      <c r="A45" s="2"/>
      <c r="B45" s="18" t="s">
        <v>4</v>
      </c>
      <c r="C45" s="23">
        <f>+C43+C44</f>
        <v>293</v>
      </c>
      <c r="D45" s="19"/>
      <c r="E45" s="20">
        <f>+E43+E44</f>
        <v>29300000000</v>
      </c>
      <c r="F45" s="21">
        <v>1</v>
      </c>
      <c r="G45" s="1"/>
      <c r="H45" s="17"/>
    </row>
    <row r="47" spans="1:8" x14ac:dyDescent="0.25">
      <c r="A47" s="7" t="s">
        <v>16</v>
      </c>
    </row>
    <row r="49" spans="1:5" x14ac:dyDescent="0.25">
      <c r="A49" s="7" t="s">
        <v>43</v>
      </c>
    </row>
    <row r="50" spans="1:5" x14ac:dyDescent="0.25">
      <c r="A50" s="7" t="s">
        <v>40</v>
      </c>
    </row>
    <row r="52" spans="1:5" x14ac:dyDescent="0.25">
      <c r="A52" s="7" t="s">
        <v>17</v>
      </c>
    </row>
    <row r="54" spans="1:5" x14ac:dyDescent="0.25">
      <c r="A54" s="7" t="s">
        <v>18</v>
      </c>
    </row>
    <row r="56" spans="1:5" x14ac:dyDescent="0.25">
      <c r="A56" s="7" t="s">
        <v>19</v>
      </c>
    </row>
    <row r="57" spans="1:5" x14ac:dyDescent="0.25">
      <c r="A57" s="22" t="s">
        <v>35</v>
      </c>
    </row>
    <row r="58" spans="1:5" x14ac:dyDescent="0.25">
      <c r="A58" s="22"/>
    </row>
    <row r="59" spans="1:5" x14ac:dyDescent="0.25">
      <c r="A59" s="7" t="s">
        <v>20</v>
      </c>
    </row>
    <row r="60" spans="1:5" x14ac:dyDescent="0.25">
      <c r="A60" s="22" t="s">
        <v>21</v>
      </c>
    </row>
    <row r="62" spans="1:5" s="30" customFormat="1" x14ac:dyDescent="0.25">
      <c r="A62" s="28" t="s">
        <v>22</v>
      </c>
      <c r="B62" s="29"/>
      <c r="C62" s="29"/>
      <c r="D62" s="29"/>
      <c r="E62" s="29"/>
    </row>
  </sheetData>
  <mergeCells count="6">
    <mergeCell ref="A25:D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DH/BS0M7r58u7QFlfeZnQciZfwCI1LheJj73/2ZQKdd7Dl6Hv4ee0UYo4+nYVa1bGrtERxcTziPg
4ZWKV2O09Q==</DigestValue>
    </Reference>
    <Reference Type="http://www.w3.org/2000/09/xmldsig#Object" URI="#idOfficeObject">
      <DigestMethod Algorithm="http://www.w3.org/2001/04/xmlenc#sha512"/>
      <DigestValue>DnpoYd5M4sRoITn+Pg7oZIp44kr7m7uuIUReHdFjRWmjriM1jO3y1k9mImJW4aMsAxGvK2ljac7o
jbmm++3MjA==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USsJu+Y4tjEvZ45H+P38S8Fz06tIPi6zGEIn3OukuYpU9UiWhvseYOEu9WCp3GFxI/0xHU1ny+/a
t+NPW6vIBg==</DigestValue>
    </Reference>
    <Reference Type="http://www.w3.org/2000/09/xmldsig#Object" URI="#idValidSigLnImg">
      <DigestMethod Algorithm="http://www.w3.org/2001/04/xmlenc#sha512"/>
      <DigestValue>yzanB4p8Ut3evXDD6US+tEFkEflVn7NkkVg3R2yPR+k4Vkii87OPHFodKZHmOngqgYqw6ZPaVTd3
03vSxr4+zQ==</DigestValue>
    </Reference>
    <Reference Type="http://www.w3.org/2000/09/xmldsig#Object" URI="#idInvalidSigLnImg">
      <DigestMethod Algorithm="http://www.w3.org/2001/04/xmlenc#sha512"/>
      <DigestValue>dDcL8bEj2MQxa1ctA4WCJlDznK32gO7BBhCTaosu/vO/48gcTDPX6jwhI+hGWgl4mjy/yb100WMV
QS2PuTySSw==</DigestValue>
    </Reference>
  </SignedInfo>
  <SignatureValue>kxDwUJa50IHZlCHj94229i6x2qaSNvrIQWBoDAwcYadvor93ZV0DYWbchmGKhGw9uRj7qKTGRhMx
yH3nLmq0N9IbJrAqmljLkuNIXGkFyp0Urlr+9qCtCi5HDOu/C59e8FnG3xkh9U6WNav3Iagpwuv9
QwTfSY/ZtcDykJRzQeekq2M6cs6e21IomnUVBTpx1uVV+R4nqflp4vb2T84MCMNMBTPZoB5BkHp6
bqGgbIjmY/0U8O+bdjL17cv/EfzshWenMCSAqCrwY3erkjCKGobuWGd8vk2NakwkqdTVUlNFvLrl
mWfQ3483+PbcVZCvW4z/Pr1VHeM/nSrdJr8bwg==</SignatureValue>
  <KeyInfo>
    <X509Data>
      <X509Certificate>MIIHnDCCBYSgAwIBAgIRANQp+Y+puNW5RVPpyrwYmhwwDQYJKoZIhvcNAQENBQAwgYUxCzAJBgNVBAYTAlBZMQ0wCwYDVQQKEwRJQ1BQMTgwNgYDVQQLEy9QcmVzdGFkb3IgQ3VhbGlmaWNhZG8gZGUgU2VydmljaW9zIGRlIENvbmZpYW56YTEVMBMGA1UEAxMMQ09ERTEwMCBTLkEuMRYwFAYDVQQFEw1SVUM4MDA4MDYxMC03MB4XDTI0MDQwNTEzMTczOVoXDTI2MDQwNTEzMTczOVowgbAxCzAJBgNVBAYTAlBZMTYwNAYDVQQKDC1DRVJUSUZJQ0FETyBDVUFMSUZJQ0FETyBERSBGSVJNQSBFTEVDVFLDk05JQ0ExCzAJBgNVBAsTAkYyMRcwFQYDVQQEEw5SRUNBTERFIEFRVUlOTzEPMA0GA1UEKhMGT1RJTElBMR4wHAYDVQQDExVPVElMSUEgUkVDQUxERSBBUVVJTk8xEjAQBgNVBAUTCUNJNDg3MDA1NDCCASIwDQYJKoZIhvcNAQEBBQADggEPADCCAQoCggEBAOks5usRhf0QMtVXKULN40smnFz2O09AiIuGqgzAtY0SbI4klNO+l6xYA9AYCwlGTpH4Wey60txdfRdO+/vrNJ1ds9xW+cTgaSx7Tbnzdvu+yfhtz4lTa8hi8tDoBH3QFnu9ynXjUwZqzjaX14Dd/PXarSJWcqkBW7B6K5ZvlAzj//WVF+q3uJWhIiKRvRMzrfprGUyICfz4UNYjNkC28HFe+FbWOD+vIUTzGI7NpGngk81tYNgA9GOeNULjgWOlMyw2FuYSJygU+X3uYJh0WZBLB0TQ6xZJ8fM2PvUcjKaGG8AYyMA7dTAE6hJQIwnpB6HlpUIoh36/SCY7K54w1OECAwEAAaOCAtgwggLUMAwGA1UdEwEB/wQCMAAwHQYDVR0OBBYEFM6BtrMLfV0AczI9lI28dtG3m/RZMB8GA1UdIwQYMBaAFL41VGJoYOcm0zHBX5ex4vZkzgf1MA4GA1UdDwEB/wQEAwIF4DBPBgNVHREESDBGgRdPVElfUkVDQUxER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feI99wzyPFvjzbE5AQv4BGjdQb3hwcMNoew90KB0Nmths6NpFCJNS6cwBBd4hSGXwEGPQHaZvGqdZh4stiO541mo5kXSE57ySt43/HO0/EN/THqnsoywgntOFVpGBWjyV5/Ik3cctuMi0QNswxf7YApvivHtDoepMXhtibsxi5bU175UUO85avffWkE04taBbPBE0PvuKM5oLVOLt74WsGhbWoYdqu2ugZScShRdwZ0ojL565rC2ts6QRdviSQFrz0aqGLj5cCuU4mS8RHTJbtt6ifA2KNo9/tSRn10c9/yrGxd/P5dpel+br/PHlSzwzy8cBtjdf+PKKgc3XZypphPC6cYJFRWvJaDEIAsT55qeLCo4gPKvstHF90s5/LgTz8fys52sdT6oVwhsmDpHc0FKYcXyYthlJHhpT7tnITITQ2vsFc7DBBk7Y0zKF92P0aPfKXIMaQDfH1xBGbbKrve8pZlXpg/MRbCObrUfKpsTGs2pFeBPqbMjzhtUgnBZ84twcwU+GimbYDpjFIYytziVzwRML8Zh5X1/KQJSabxu8SKwXgcpYGZgmSkn3Etg0PIQNRq83N2gt/bmv1qsAOBnpR8Rbk5SuIJNvFs7CytRL7bwuk4Mvczh+axaGffFpCSWkmZTlGX6l05b5CkZpQVF3vz2fMP6wGjzyrTw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c+IARChHUjB6H/MOmf0Zle/UkbDJqzprxP5EorvmMJnQE3FUpC5s6SrZcFEq7ch7P6smN718eCiDx1ITA9kA8A==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G44RY/lukCDDeRjogVucGpuH+nl4BjUJjoE8zyPMPLga5AxQUJ1Sso87E51moP5EoLZ6X9+l5121vqKQEctpNA==</DigestValue>
      </Reference>
      <Reference URI="/xl/drawings/vmlDrawing1.vml?ContentType=application/vnd.openxmlformats-officedocument.vmlDrawing">
        <DigestMethod Algorithm="http://www.w3.org/2001/04/xmlenc#sha512"/>
        <DigestValue>dkJpUxYa97riFJWr72MSSyMIi27zrvNnItflQ6/Y6xpTLyMb1HD8ub0J8s9RoTm0bOF/7EqydWznkQscFKo3lA==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c8wqxv8TDl9zahFYcow76VpEv/5NXiN4RGyI9uTRxL38hbMyfN5pqyPI1gPrhKnXNluWyoEjUtlaLudMl7ZIRA==</DigestValue>
      </Reference>
      <Reference URI="/xl/media/image3.emf?ContentType=image/x-emf">
        <DigestMethod Algorithm="http://www.w3.org/2001/04/xmlenc#sha512"/>
        <DigestValue>vva6R8LeECMRlb7Q6JNfnSMxSBGOdfmbJNNhO10ozjd2qfY04QkukCU080x90llwAVo0tOc5aNvlnT7+PAIv/Q==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bMtb/2/4nGbCBVMZSXk7Xp6IsMHAuQ+WKatN2fFghroc7/Z+r1fgDTuKRYOzvy5Q75T4Q201ffvTABt1PENgpg==</DigestValue>
      </Reference>
      <Reference URI="/xl/sharedStrings.xml?ContentType=application/vnd.openxmlformats-officedocument.spreadsheetml.sharedStrings+xml">
        <DigestMethod Algorithm="http://www.w3.org/2001/04/xmlenc#sha512"/>
        <DigestValue>5e1xisOd09d8Kn17uVYhXlLvatDEafCXyTQIUg/wzSI1KPICegwgYM3j5J8AESLAk6OblviobD29gfiIC7AqOQ==</DigestValue>
      </Reference>
      <Reference URI="/xl/styles.xml?ContentType=application/vnd.openxmlformats-officedocument.spreadsheetml.styles+xml">
        <DigestMethod Algorithm="http://www.w3.org/2001/04/xmlenc#sha512"/>
        <DigestValue>ubLy2SX8melR2hypPW48rEh4fCLxll2jVrdSpG3vZgX//NkJ0oDwySiPLHBu2BR8CqnzLLryHiGWzK8iOqd9RA==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9gNQu1aXVyb+clMQDXXLXXIZl++xTuoarc88Z5y9rDNugiraqcRYieOallQClnI78ziDyzaYrLTm0kslDIy54Q==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ie2/YwhbbLXTcXmvbDoa2u4q8JEEd9pTAYjbXt/Xbtt3TjyIe1WdZwT3DGhFXIgDQaWBXLVjmcK+9o1F5qujcA==</DigestValue>
      </Reference>
      <Reference URI="/xl/worksheets/sheet1.xml?ContentType=application/vnd.openxmlformats-officedocument.spreadsheetml.worksheet+xml">
        <DigestMethod Algorithm="http://www.w3.org/2001/04/xmlenc#sha512"/>
        <DigestValue>SCqhHJCIw0/phZ6lAQVKC/VMxCjeBhRFpvdX08IKtg0WDIPboCwdDYHztuGGWwSY0+iJrnU+mUVeopj7edfNEg==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2024-06-05T12:21:39Z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{4F222B8B-0857-43B2-BC72-78C06188A44E}</SetupID>
          <SignatureText>OTILIA RECALDE </SignatureText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2024-06-05T12:21:39Z</xd:SigningTime>
          <xd:SigningCertificate>
            <xd:Cert>
              <xd:CertDigest>
                <DigestMethod Algorithm="http://www.w3.org/2001/04/xmlenc#sha512"/>
                <DigestValue>zc1jBWxrc0SWAsKbDzJONvOHfuPZeH7wTF/wRt5b/CUbpsChGaeGeU3YChyqW+PBYA8X0h3b82Tj63EHvOaHhw==</DigestValue>
              </xd:CertDigest>
              <xd:IssuerSerial>
                <X509IssuerName>SERIALNUMBER=RUC80080610-7, CN=CODE100 S.A., OU=Prestador Cualificado de Servicios de Confianza, O=ICPP, C=PY</X509IssuerName>
                <X509SerialNumber>282014280979747060086433192593250097692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oH0X+n8AAACgfRf6fwAAEwAAAAAAAAAAAOOV+n8AAK0SxRb6fwAAMBbjlfp/AAATAAAAAAAAABgXAAAAAAAAQAAAwPp/AAAAAOOV+n8AAHUVxRb6fwAABAAAAAAAAAAwFuOV+n8AANC5z4CoAAAAEwAAAAAAAABIAAAAAAAAAPTmXxf6fwAAkKN9F/p/AABA618X+n8AAAEAAAAAAAAA4BBgF/p/AAAAAOOV+n8AAAAAAAAAAAAAAAAAAAAAAACH9ZaW+n8AAOBmY9jlAQAAK9RQlPp/AACgus+AqAAAADm7z4CoAAAAAAAAAAAAAAAAAAAAZHYACAAAAAAlAAAADAAAAAEAAAAYAAAADAAAAAAAAAASAAAADAAAAAEAAAAeAAAAGAAAAMkAAAAEAAAA9wAAABEAAAAlAAAADAAAAAEAAABUAAAAfAAAAMoAAAAEAAAA9QAAABAAAAABAAAA0XbJQasKyUHKAAAABAAAAAgAAABMAAAAAAAAAAAAAAAAAAAA//////////9cAAAANQAvADY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GNnPgKgAAAAAosfi5QEAANBudpT6fwAAAAAAAAAAAAAJAAAAAAAAAEDgz4CoAAAA6BTFFvp/AAAAAAAAAAAAAAAAAAAAAAAATQlhOzT4AACY2s+AqAAAAJiRZ+TlAQAAgGBc5OUBAADgZmPY5QEAAMDbz4AAAAAAAAAAAAAAAAAHAAAAAAAAANiIbeTlAQAA/NrPgKgAAAA528+AqAAAAAGqTJT6fwAABAAAAAAAAADgMMniAAAAAAAAAAAAAAAAEwAAAPp/AADgZmPY5QEAACvUUJT6fwAAoNrPgKgAAAA528+AqAAAAKBbXOT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wDFjW5QEAAAAIAAAAAAAA0G52lPp/AAAAAAAAAAAAADAAAAAAAAAAKAAAAAAAAAAIAAAAAAAAAAAAAAAAAAAAAAAAAAAAAAA9ZGE7NPgAAMezl5b6fwAAAABY1uUBAADg////AAAAAOBmY9jlAQAAKLnPgAAAAAAAAAAAAAAAAAYAAAAAAAAAIAAAAAAAAABMuM+AqAAAAIm4z4CoAAAAAapMlPp/AAAAAAAAN0gAAAAAAAAAAAAA0AiP6uUBAAAYe2MV+n8AAOBmY9jlAQAAK9RQlPp/AADwt8+AqAAAAIm4z4CoAAAAIIBB5eU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AQ0YXl5QEAAAj3XOXlAQAAMLtjFfp/AADQbnaU+n8AAAAAAAAAAAAAMLtjFfp/AAAIAAAAAAAAAAAAAAAAAAAAAAAAAAAAAAAAAAAAAAAAAK1nYTs0+AAACLtjFfp/AAAAAAAAAAAAAPD///8AAAAA4GZj2OUBAAC4us+AAAAAAAAAAAAAAAAACQAAAAAAAAAgAAAAAAAAANy5z4CoAAAAGbrPgKgAAAABqkyU+n8AAJtNv9w3SAAA0NQ05QAAAAAAAAAAAAAAAAAAAAAAAAAA4GZj2OUBAAAr1FCU+n8AAIC5z4CoAAAAGbrPgKgAAACARMPl5QEAAAAAAABkdgAIAAAAACUAAAAMAAAABAAAABgAAAAMAAAAAAAAABIAAAAMAAAAAQAAAB4AAAAYAAAAKQAAADMAAACiAAAASAAAACUAAAAMAAAABAAAAFQAAACoAAAAKgAAADMAAACgAAAARwAAAAEAAADRdslBqwrJQSoAAAAzAAAADwAAAEwAAAAAAAAAAAAAAAAAAAD//////////2wAAABPAFQASQBMAEkAQQAgAFIARQBDAEEATABEAEUAIAAAAAwAAAAIAAAABAAAAAgAAAAEAAAACgAAAAQAAAAKAAAACAAAAAoAAAAKAAAACAAAAAsAAAAI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eAAAAXAAAAAEAAADRdslBqwrJQQoAAABQAAAADwAAAEwAAAAAAAAAAAAAAAAAAAD//////////2wAAABPAFQASQBMAEkAQQAgAFIARQBDAEEATABEAEUAIAAAAAkAAAAGAAAAAwAAAAUAAAADAAAABwAAAAMAAAAHAAAABgAAAAcAAAAHAAAABQAAAAg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FAAAABsAAAAAQAAANF2yUGrCslBCgAAAGAAAAAKAAAATAAAAAAAAAAAAAAAAAAAAP//////////YAAAAEMATwBOAFQAQQBEAE8AUgBBACAABwAAAAkAAAAIAAAABgAAAAcAAAAIAAAACQAAAAcAAAAHAAAAAwAAAEsAAABAAAAAMAAAAAUAAAAgAAAAAQAAAAEAAAAQAAAAAAAAAAAAAAAAAQAAgAAAAAAAAAAAAAAAAAEAAIAAAAAlAAAADAAAAAIAAAAnAAAAGAAAAAUAAAAAAAAA////AAAAAAAlAAAADAAAAAUAAABMAAAAZAAAAAkAAABwAAAAzwAAAHwAAAAJAAAAcAAAAMcAAAANAAAAIQDwAAAAAAAAAAAAAACAPwAAAAAAAAAAAACAPwAAAAAAAAAAAAAAAAAAAAAAAAAAAAAAAAAAAAAAAAAAJQAAAAwAAAAAAACAKAAAAAwAAAAFAAAAJQAAAAwAAAABAAAAGAAAAAwAAAAAAAAAEgAAAAwAAAABAAAAFgAAAAwAAAAAAAAAVAAAABgBAAAKAAAAcAAAAM4AAAB8AAAAAQAAANF2yUGrCslBCgAAAHAAAAAiAAAATAAAAAQAAAAJAAAAcAAAANAAAAB9AAAAkAAAAEYAaQByAG0AYQBkAG8AIABwAG8AcgA6ACAATwBUAEkATABJAEEAIABSAEUAQwBBAEwARABFACAAQQBRAFUASQBOAE8ABgAAAAMAAAAEAAAACQAAAAYAAAAHAAAABwAAAAMAAAAHAAAABwAAAAQAAAADAAAAAwAAAAkAAAAGAAAAAwAAAAUAAAADAAAABwAAAAMAAAAHAAAABgAAAAcAAAAHAAAABQAAAAgAAAAGAAAAAwAAAAcAAAAIAAAACAAAAAMAAAAIAAAACQAAABYAAAAMAAAAAAAAACUAAAAMAAAAAgAAAA4AAAAUAAAAAAAAABAAAAAUAAAA</Object>
  <Object Id="idInvalidSigLnImg">AQAAAGwAAAAAAAAAAAAAAP8AAAB/AAAAAAAAAAAAAAAvGQAAkQwAACBFTUYAAAEAI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5QAAAAcKDQcKDQcJDQ4WMShFrjFU1TJV1gECBAIDBAECBQoRKyZBowsTMQAAAAAAfqbJd6PIeqDCQFZ4JTd0Lk/HMVPSGy5uFiE4GypVJ0KnHjN9AAABn+UAAACcz+7S6ffb7fnC0t1haH0hMm8aLXIuT8ggOIwoRKslP58cK08AAAEAAAAAAMHg9P///////////+bm5k9SXjw/SzBRzTFU0y1NwSAyVzFGXwEBAgAACA8mnM/u69/SvI9jt4tgjIR9FBosDBEjMVTUMlXWMVPRKUSeDxk4AAAAQwAAAADT6ff///////+Tk5MjK0krSbkvUcsuT8YVJFoTIFIrSbgtTcEQHEdJAAAAAJzP7vT6/bTa8kRleixHhy1Nwi5PxiQtTnBwcJKSki81SRwtZAgOIwAAAAAAweD02+35gsLqZ5q6Jz1jNEJyOUZ4qamp+/v7////wdPeVnCJAQECAAAAAACv1/Ho8/ubzu6CwuqMudS3u769vb3////////////L5fZymsABAgMAAAAAAK/X8fz9/uLx+snk9uTy+vz9/v///////////////8vl9nKawAECA0lMAAAAotHvtdryxOL1xOL1tdry0+r32+350+r3tdryxOL1pdPvc5rAAQIDMw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KB9F/p/AAAAoH0X+n8AABMAAAAAAAAAAADjlfp/AACtEsUW+n8AADAW45X6fwAAEwAAAAAAAAAYFwAAAAAAAEAAAMD6fwAAAADjlfp/AAB1FcUW+n8AAAQAAAAAAAAAMBbjlfp/AADQuc+AqAAAABMAAAAAAAAASAAAAAAAAAD05l8X+n8AAJCjfRf6fwAAQOtfF/p/AAABAAAAAAAAAOAQYBf6fwAAAADjlfp/AAAAAAAAAAAAAAAAAAAAAAAAh/WWlvp/AADgZmPY5QEAACvUUJT6fwAAoLrPgKgAAAA5u8+Aq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GNnPgKgAAAAAosfi5QEAANBudpT6fwAAAAAAAAAAAAAJAAAAAAAAAEDgz4CoAAAA6BTFFvp/AAAAAAAAAAAAAAAAAAAAAAAATQlhOzT4AACY2s+AqAAAAJiRZ+TlAQAAgGBc5OUBAADgZmPY5QEAAMDbz4AAAAAAAAAAAAAAAAAHAAAAAAAAANiIbeTlAQAA/NrPgKgAAAA528+AqAAAAAGqTJT6fwAABAAAAAAAAADgMMniAAAAAAAAAAAAAAAAEwAAAPp/AADgZmPY5QEAACvUUJT6fwAAoNrPgKgAAAA528+AqAAAAKBbXOT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wDFjW5QEAAAAIAAAAAAAA0G52lPp/AAAAAAAAAAAAADAAAAAAAAAAKAAAAAAAAAAIAAAAAAAAAAAAAAAAAAAAAAAAAAAAAAA9ZGE7NPgAAMezl5b6fwAAAABY1uUBAADg////AAAAAOBmY9jlAQAAKLnPgAAAAAAAAAAAAAAAAAYAAAAAAAAAIAAAAAAAAABMuM+AqAAAAIm4z4CoAAAAAapMlPp/AAAAAAAAN0gAAAAAAAAAAAAA0AiP6uUBAAAYe2MV+n8AAOBmY9jlAQAAK9RQlPp/AADwt8+AqAAAAIm4z4CoAAAAIIBB5eU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AQ0YXl5QEAAAj3XOXlAQAAMLtjFfp/AADQbnaU+n8AAAAAAAAAAAAAMLtjFfp/AAAIAAAAAAAAAAAAAAAAAAAAAAAAAAAAAAAAAAAAAAAAAK1nYTs0+AAACLtjFfp/AAAAAAAAAAAAAPD///8AAAAA4GZj2OUBAAC4us+AAAAAAAAAAAAAAAAACQAAAAAAAAAgAAAAAAAAANy5z4CoAAAAGbrPgKgAAAABqkyU+n8AAJtNv9w3SAAA0NQ05QAAAAAAAAAAAAAAAAAAAAAAAAAA4GZj2OUBAAAr1FCU+n8AAIC5z4CoAAAAGbrPgKgAAACARMPl5QEAAAAAAABkdgAIAAAAACUAAAAMAAAABAAAABgAAAAMAAAAAAAAABIAAAAMAAAAAQAAAB4AAAAYAAAAKQAAADMAAACiAAAASAAAACUAAAAMAAAABAAAAFQAAACoAAAAKgAAADMAAACgAAAARwAAAAEAAADRdslBqwrJQSoAAAAzAAAADwAAAEwAAAAAAAAAAAAAAAAAAAD//////////2wAAABPAFQASQBMAEkAQQAgAFIARQBDAEEATABEAEUAIAAAAAwAAAAIAAAABAAAAAgAAAAEAAAACgAAAAQAAAAKAAAACAAAAAoAAAAKAAAACAAAAAsAAAAI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eAAAAXAAAAAEAAADRdslBqwrJQQoAAABQAAAADwAAAEwAAAAAAAAAAAAAAAAAAAD//////////2wAAABPAFQASQBMAEkAQQAgAFIARQBDAEEATABEAEUAIAAAAAkAAAAGAAAAAwAAAAUAAAADAAAABwAAAAMAAAAHAAAABgAAAAcAAAAHAAAABQAAAAg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FAAAABsAAAAAQAAANF2yUGrCslBCgAAAGAAAAAKAAAATAAAAAAAAAAAAAAAAAAAAP//////////YAAAAEMATwBOAFQAQQBEAE8AUgBBACAABwAAAAkAAAAIAAAABgAAAAcAAAAIAAAACQAAAAcAAAAHAAAAAwAAAEsAAABAAAAAMAAAAAUAAAAgAAAAAQAAAAEAAAAQAAAAAAAAAAAAAAAAAQAAgAAAAAAAAAAAAAAAAAEAAIAAAAAlAAAADAAAAAIAAAAnAAAAGAAAAAUAAAAAAAAA////AAAAAAAlAAAADAAAAAUAAABMAAAAZAAAAAkAAABwAAAAzwAAAHwAAAAJAAAAcAAAAMcAAAANAAAAIQDwAAAAAAAAAAAAAACAPwAAAAAAAAAAAACAPwAAAAAAAAAAAAAAAAAAAAAAAAAAAAAAAAAAAAAAAAAAJQAAAAwAAAAAAACAKAAAAAwAAAAFAAAAJQAAAAwAAAABAAAAGAAAAAwAAAAAAAAAEgAAAAwAAAABAAAAFgAAAAwAAAAAAAAAVAAAABgBAAAKAAAAcAAAAM4AAAB8AAAAAQAAANF2yUGrCslBCgAAAHAAAAAiAAAATAAAAAQAAAAJAAAAcAAAANAAAAB9AAAAkAAAAEYAaQByAG0AYQBkAG8AIABwAG8AcgA6ACAATwBUAEkATABJAEEAIABSAEUAQwBBAEwARABFACAAQQBRAFUASQBOAE8ABgAAAAMAAAAEAAAACQAAAAYAAAAHAAAABwAAAAMAAAAHAAAABwAAAAQAAAADAAAAAwAAAAkAAAAGAAAAAwAAAAUAAAADAAAABwAAAAMAAAAHAAAABgAAAAcAAAAHAAAABQAAAAgAAAAGAAAAAwAAAAcAAAAIAAAACAAAAAMAAAAI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SM1NC3TZtwDWuEr/QvHS6q9dh5oVvmP3VaEfsVtwpaQIUytajchx5jZUwZIYrNW93ZAno2Cjg56G
ttQ4SAhaZg==</DigestValue>
    </Reference>
    <Reference Type="http://www.w3.org/2000/09/xmldsig#Object" URI="#idOfficeObject">
      <DigestMethod Algorithm="http://www.w3.org/2001/04/xmlenc#sha512"/>
      <DigestValue>KnuGHmbLdKtyNvmFABaB+ET1eJC1quNZj6k8o9eP9+d2V1gTzI5u4yebD51Rdrwp7FPNsNxOpYlB
zdp/Mz+PPQ==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G5hxwyZb1K11A9SHwgInse9uwWD/phZyNuuClytbb4+3lui8wf4AYmY9mSVnj368ZS8Fz1IuNTwj
fj0uDZOYiA==</DigestValue>
    </Reference>
    <Reference Type="http://www.w3.org/2000/09/xmldsig#Object" URI="#idValidSigLnImg">
      <DigestMethod Algorithm="http://www.w3.org/2001/04/xmlenc#sha512"/>
      <DigestValue>1PByDR8XSCz0xwzSqIbreyoH3QQTbMFPZqy8J5sAcWZ08IXV/Y23LiliLHHsGWJpoRoX+nLXjjn+
kAcAv30ppA==</DigestValue>
    </Reference>
    <Reference Type="http://www.w3.org/2000/09/xmldsig#Object" URI="#idInvalidSigLnImg">
      <DigestMethod Algorithm="http://www.w3.org/2001/04/xmlenc#sha512"/>
      <DigestValue>TCOowmOkhmRAWOT0JaSQsVWX48xAckutdodGNTtvfWLf0CNBwwBhT0/WNvO6Jpf8I9FOs+uPhjT1
L+1vD8PT4w==</DigestValue>
    </Reference>
  </SignedInfo>
  <SignatureValue>yvosnfaBf1WSycpJQaxF0jBeX0K2xYNVRDY4rCxkpGOsrRfl5D5SOvmXY9kNTLfQNTHk63r2fsUZ
0Ti7Ket2UGywyHoAIWvyvtZ5mACrMRoy4UkUh/JMjARq5r67LzUgR6QVyZMlrkDXEGflAIpI8zYo
I8kqXkK+gOVpesF7xNaw1zHY8RIKIypTMuUIeV1eZz8ZrG0HTyZ1v6JskO+WHf72DnGS+AHx6Beg
SOfshI5PorQmPIGH6KjpB7rTTvivnN+xsU7D/n1TgXPnvDtPcN6PSMpXjqLSPOtBF/Fhdmn7kbwl
eK29nCs/PDCpPbpbWxcKHim7xV49p1T0KW/Czg==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c+IARChHUjB6H/MOmf0Zle/UkbDJqzprxP5EorvmMJnQE3FUpC5s6SrZcFEq7ch7P6smN718eCiDx1ITA9kA8A==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G44RY/lukCDDeRjogVucGpuH+nl4BjUJjoE8zyPMPLga5AxQUJ1Sso87E51moP5EoLZ6X9+l5121vqKQEctpNA==</DigestValue>
      </Reference>
      <Reference URI="/xl/drawings/vmlDrawing1.vml?ContentType=application/vnd.openxmlformats-officedocument.vmlDrawing">
        <DigestMethod Algorithm="http://www.w3.org/2001/04/xmlenc#sha512"/>
        <DigestValue>dkJpUxYa97riFJWr72MSSyMIi27zrvNnItflQ6/Y6xpTLyMb1HD8ub0J8s9RoTm0bOF/7EqydWznkQscFKo3lA==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c8wqxv8TDl9zahFYcow76VpEv/5NXiN4RGyI9uTRxL38hbMyfN5pqyPI1gPrhKnXNluWyoEjUtlaLudMl7ZIRA==</DigestValue>
      </Reference>
      <Reference URI="/xl/media/image3.emf?ContentType=image/x-emf">
        <DigestMethod Algorithm="http://www.w3.org/2001/04/xmlenc#sha512"/>
        <DigestValue>vva6R8LeECMRlb7Q6JNfnSMxSBGOdfmbJNNhO10ozjd2qfY04QkukCU080x90llwAVo0tOc5aNvlnT7+PAIv/Q==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bMtb/2/4nGbCBVMZSXk7Xp6IsMHAuQ+WKatN2fFghroc7/Z+r1fgDTuKRYOzvy5Q75T4Q201ffvTABt1PENgpg==</DigestValue>
      </Reference>
      <Reference URI="/xl/sharedStrings.xml?ContentType=application/vnd.openxmlformats-officedocument.spreadsheetml.sharedStrings+xml">
        <DigestMethod Algorithm="http://www.w3.org/2001/04/xmlenc#sha512"/>
        <DigestValue>5e1xisOd09d8Kn17uVYhXlLvatDEafCXyTQIUg/wzSI1KPICegwgYM3j5J8AESLAk6OblviobD29gfiIC7AqOQ==</DigestValue>
      </Reference>
      <Reference URI="/xl/styles.xml?ContentType=application/vnd.openxmlformats-officedocument.spreadsheetml.styles+xml">
        <DigestMethod Algorithm="http://www.w3.org/2001/04/xmlenc#sha512"/>
        <DigestValue>ubLy2SX8melR2hypPW48rEh4fCLxll2jVrdSpG3vZgX//NkJ0oDwySiPLHBu2BR8CqnzLLryHiGWzK8iOqd9RA==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9gNQu1aXVyb+clMQDXXLXXIZl++xTuoarc88Z5y9rDNugiraqcRYieOallQClnI78ziDyzaYrLTm0kslDIy54Q==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ie2/YwhbbLXTcXmvbDoa2u4q8JEEd9pTAYjbXt/Xbtt3TjyIe1WdZwT3DGhFXIgDQaWBXLVjmcK+9o1F5qujcA==</DigestValue>
      </Reference>
      <Reference URI="/xl/worksheets/sheet1.xml?ContentType=application/vnd.openxmlformats-officedocument.spreadsheetml.worksheet+xml">
        <DigestMethod Algorithm="http://www.w3.org/2001/04/xmlenc#sha512"/>
        <DigestValue>SCqhHJCIw0/phZ6lAQVKC/VMxCjeBhRFpvdX08IKtg0WDIPboCwdDYHztuGGWwSY0+iJrnU+mUVeopj7edfNEg==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2024-06-05T13:11:10Z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{9CAB381B-5809-48B9-AF26-E55E194ECBC3}</SetupID>
          <SignatureText>ADRIAN SORIA</SignatureText>
          <SignatureImage/>
          <SignatureComments/>
          <WindowsVersion>10.0</WindowsVersion>
          <OfficeVersion>16.0.17628/26</OfficeVersion>
          <ApplicationVersion>16.0.17628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2024-06-05T13:11:10Z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C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NQAvADY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UAAAAMQAAADsAAAC1AAAAVgAAAAEAAABVVY9BhfaOQTEAAAA7AAAADAAAAEwAAAAAAAAAAAAAAAAAAAD//////////2QAAABBAEQAUgBJAEEATgAgAFMATwBSAEkAQQANAAAADgAAAAwAAAAFAAAADQAAAA8AAAAFAAAACwAAAA8AAAAMAAAAB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8AAAAA8AAABhAAAA0gAAAHEAAAABAAAAVVWPQYX2jkEPAAAAYQAAABsAAABMAAAAAAAAAAAAAAAAAAAA//////////+EAAAAUABBAFUATABPACAAQQBEAFIASQBBAE4AIABTAE8AUgBJAEEAIABQAEUARABSAE8AWgBPACAAAAAHAAAACAAAAAkAAAAGAAAACgAAAAQAAAAIAAAACQAAAAgAAAADAAAACAAAAAoAAAAEAAAABwAAAAoAAAAIAAAAAwAAAAgAAAAEAAAABwAAAAcAAAAJAAAACAAAAAoAAAAHAAAACgAAAAQ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EAAAADwAAAHYAAACeAAAAhgAAAAEAAABVVY9BhfaOQQ8AAAB2AAAAFAAAAEwAAAAAAAAAAAAAAAAAAAD//////////3QAAABSAEUAUABSAEUAUwBFAE4AVABBAE4AVABFACAATABFAEcAQQBMACAACAAAAAcAAAAHAAAACAAAAAcAAAAHAAAABwAAAAoAAAAHAAAACAAAAAoAAAAHAAAABwAAAAQAAAAGAAAABwAAAAkAAAAIAAAABgAAAAQAAABLAAAAQAAAADAAAAAFAAAAIAAAAAEAAAABAAAAEAAAAAAAAAAAAAAAQAEAAKAAAAAAAAAAAAAAAEABAACgAAAAJQAAAAwAAAAC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AAAYAAAADAAAABQAAAAsAAAAHAAAACAAAAAgAAAAEAAAACAAAAAgAAAAFAAAAAwAAAAQAAAAHAAAACAAAAAkAAAAGAAAACgAAAAQAAAAIAAAACQAAAAgAAAADAAAACAAAAAoAAAAEAAAABwAAAAoAAAAIAAAAAwAAAAgAAAAEAAAABwAAAAcAAAAJAAAACAAAAAoAAAAHAAAACgAAABYAAAAMAAAAAAAAACUAAAAMAAAAAgAAAA4AAAAUAAAAAAAAABAAAAAUAAAA</Object>
  <Object Id="idInvalidSigLnImg">AQAAAGwAAAAAAAAAAAAAAD8BAACfAAAAAAAAAAAAAABmFgAALAsAACBFTUYAAAEAg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SAAAAcQAAAAEAAABVVY9BhfaOQQ8AAABhAAAAGwAAAEwAAAAAAAAAAAAAAAAAAAD//////////4QAAABQAEEAVQBMAE8AIABBAEQAUgBJAEEATgAgAFMATwBSAEkAQQAgAFAARQBEAFIATwBaAE8AIAAAAAcAAAAIAAAACQAAAAYAAAAKAAAABAAAAAgAAAAJAAAACAAAAAMAAAAIAAAACgAAAAQAAAAHAAAACgAAAAgAAAADAAAACAAAAAQAAAAHAAAABwAAAAkAAAAIAAAACgAAAAcAAAAK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Otilia Recalde Aquino</cp:lastModifiedBy>
  <dcterms:created xsi:type="dcterms:W3CDTF">2015-06-05T18:19:34Z</dcterms:created>
  <dcterms:modified xsi:type="dcterms:W3CDTF">2024-06-05T12:21:25Z</dcterms:modified>
</cp:coreProperties>
</file>